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6\A_DATA KUNJUNGAN 2026\DATA MENGINAP 2026\"/>
    </mc:Choice>
  </mc:AlternateContent>
  <bookViews>
    <workbookView xWindow="75" yWindow="75" windowWidth="19140" windowHeight="7335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</externalReferences>
  <calcPr calcId="152511"/>
</workbook>
</file>

<file path=xl/calcChain.xml><?xml version="1.0" encoding="utf-8"?>
<calcChain xmlns="http://schemas.openxmlformats.org/spreadsheetml/2006/main">
  <c r="E7" i="1" l="1"/>
  <c r="F9" i="1" l="1"/>
  <c r="E9" i="1"/>
  <c r="D9" i="1" l="1"/>
  <c r="C9" i="1"/>
  <c r="I13" i="7" l="1"/>
  <c r="J7" i="7"/>
  <c r="I7" i="7"/>
  <c r="I11" i="7"/>
  <c r="J17" i="7"/>
  <c r="I17" i="7"/>
  <c r="J19" i="7"/>
  <c r="J21" i="7"/>
  <c r="I21" i="7"/>
  <c r="I19" i="7"/>
  <c r="J15" i="7"/>
  <c r="I15" i="7"/>
  <c r="J11" i="7"/>
  <c r="J13" i="7" l="1"/>
  <c r="J7" i="5" l="1"/>
  <c r="I11" i="5"/>
  <c r="J15" i="5"/>
  <c r="I15" i="5"/>
  <c r="J17" i="5"/>
  <c r="J19" i="5"/>
  <c r="J21" i="5"/>
  <c r="I19" i="5"/>
  <c r="I17" i="5"/>
  <c r="J11" i="5"/>
  <c r="J13" i="5" l="1"/>
  <c r="I13" i="5"/>
  <c r="J7" i="4" l="1"/>
  <c r="I7" i="4"/>
  <c r="I19" i="4"/>
  <c r="J11" i="4"/>
  <c r="J21" i="4"/>
  <c r="J13" i="4"/>
  <c r="I13" i="4"/>
  <c r="J17" i="4" l="1"/>
  <c r="I17" i="4"/>
  <c r="F24" i="7" l="1"/>
  <c r="D24" i="5"/>
  <c r="C24" i="5"/>
  <c r="C24" i="1" l="1"/>
  <c r="E24" i="7" l="1"/>
  <c r="I21" i="5" l="1"/>
  <c r="D24" i="1" l="1"/>
  <c r="F24" i="1" l="1"/>
  <c r="E24" i="1" l="1"/>
  <c r="J9" i="1" l="1"/>
  <c r="J21" i="1" l="1"/>
  <c r="J7" i="1" l="1"/>
  <c r="J15" i="1" l="1"/>
  <c r="J17" i="1" l="1"/>
  <c r="J11" i="1" l="1"/>
  <c r="J19" i="1" l="1"/>
  <c r="J13" i="1" l="1"/>
  <c r="H24" i="1"/>
  <c r="J24" i="1" l="1"/>
  <c r="I9" i="1" l="1"/>
  <c r="I21" i="1" l="1"/>
  <c r="I7" i="1" l="1"/>
  <c r="I15" i="1" l="1"/>
  <c r="I17" i="1" l="1"/>
  <c r="I19" i="1" l="1"/>
  <c r="I11" i="1"/>
  <c r="I13" i="1" l="1"/>
  <c r="G24" i="1"/>
  <c r="I24" i="1" l="1"/>
  <c r="I27" i="1" s="1"/>
  <c r="D24" i="4"/>
  <c r="C24" i="4" l="1"/>
  <c r="J15" i="4" l="1"/>
  <c r="J19" i="4" l="1"/>
  <c r="F24" i="4"/>
  <c r="I21" i="4" l="1"/>
  <c r="I15" i="4" l="1"/>
  <c r="I11" i="4" l="1"/>
  <c r="E24" i="4"/>
  <c r="H24" i="4" l="1"/>
  <c r="J9" i="4"/>
  <c r="J24" i="4" s="1"/>
  <c r="G24" i="4" l="1"/>
  <c r="I9" i="4"/>
  <c r="I24" i="4" s="1"/>
  <c r="I27" i="4" s="1"/>
  <c r="F24" i="5" l="1"/>
  <c r="I7" i="5" l="1"/>
  <c r="E24" i="5"/>
  <c r="H24" i="5" l="1"/>
  <c r="J9" i="5"/>
  <c r="J24" i="5" s="1"/>
  <c r="G24" i="5" l="1"/>
  <c r="I9" i="5"/>
  <c r="I24" i="5" s="1"/>
  <c r="I27" i="5" s="1"/>
  <c r="D24" i="7" l="1"/>
  <c r="C24" i="7" l="1"/>
  <c r="H24" i="7" l="1"/>
  <c r="J9" i="7"/>
  <c r="J24" i="7" l="1"/>
  <c r="I9" i="7" l="1"/>
  <c r="G24" i="7"/>
  <c r="I24" i="7" l="1"/>
  <c r="I27" i="7" s="1"/>
</calcChain>
</file>

<file path=xl/sharedStrings.xml><?xml version="1.0" encoding="utf-8"?>
<sst xmlns="http://schemas.openxmlformats.org/spreadsheetml/2006/main" count="145" uniqueCount="43">
  <si>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</si>
  <si>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</si>
  <si>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</si>
  <si>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</si>
  <si>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</si>
  <si>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</si>
  <si>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</si>
  <si>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</si>
  <si>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</si>
  <si>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</si>
  <si>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</si>
  <si>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</si>
  <si>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</si>
  <si>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</si>
  <si>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</si>
  <si>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</si>
  <si>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</si>
  <si>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</si>
  <si>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</si>
  <si>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</si>
  <si>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</si>
  <si>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</si>
  <si>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</si>
  <si>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</si>
  <si>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</si>
  <si>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</si>
  <si>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</si>
  <si>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</si>
  <si>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</si>
  <si>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</si>
  <si>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</si>
  <si>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</si>
  <si>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</si>
  <si>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</si>
  <si>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</si>
  <si>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</si>
  <si>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</si>
  <si>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</si>
  <si>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</si>
  <si>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</si>
  <si>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</si>
  <si>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2026</t>
  </si>
  <si>
    <t>Nb. Data menginap sudah diinput di Cakrawasi (Polda) 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</si>
</sst>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FERBUAR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 refreshError="1"/>
      <sheetData sheetId="1" refreshError="1"/>
      <sheetData sheetId="2">
        <row r="55">
          <cell r="E55">
            <v>107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 refreshError="1"/>
      <sheetData sheetId="1" refreshError="1"/>
      <sheetData sheetId="2">
        <row r="55">
          <cell r="E55">
            <v>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>
        <row r="73">
          <cell r="E73">
            <v>11</v>
          </cell>
        </row>
      </sheetData>
      <sheetData sheetId="2">
        <row r="55">
          <cell r="E55">
            <v>77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/>
      <sheetData sheetId="1"/>
      <sheetData sheetId="2">
        <row r="55">
          <cell r="E55">
            <v>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1</v>
      </c>
      <c r="D4" s="49"/>
      <c r="E4" s="49" t="s">
        <v>2</v>
      </c>
      <c r="F4" s="49"/>
      <c r="G4" s="49" t="s">
        <v>3</v>
      </c>
      <c r="H4" s="49"/>
      <c r="I4" s="49" t="s">
        <v>4</v>
      </c>
      <c r="J4" s="49"/>
    </row>
    <row r="5" spans="1:12" ht="16.5" x14ac:dyDescent="0.3">
      <c r="A5" s="51"/>
      <c r="B5" s="53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v>10</v>
      </c>
      <c r="D7" s="6">
        <v>0</v>
      </c>
      <c r="E7" s="7">
        <f>[3]KARANGASEM!$E$73</f>
        <v>11</v>
      </c>
      <c r="F7" s="8">
        <v>0</v>
      </c>
      <c r="G7" s="9"/>
      <c r="H7" s="9"/>
      <c r="I7" s="26">
        <f>C7+E7+G7</f>
        <v>21</v>
      </c>
      <c r="J7" s="26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[1]MANGGIS!$E$55</f>
        <v>107</v>
      </c>
      <c r="D9" s="7">
        <f>[2]MANGGIS!$E$55</f>
        <v>3</v>
      </c>
      <c r="E9" s="9">
        <f>[3]MANGGIS!$E$55</f>
        <v>77</v>
      </c>
      <c r="F9" s="7">
        <f>[4]MANGGIS!$E$55</f>
        <v>1</v>
      </c>
      <c r="G9" s="7"/>
      <c r="H9" s="7"/>
      <c r="I9" s="26">
        <f>C9+E9+G9</f>
        <v>184</v>
      </c>
      <c r="J9" s="26">
        <f>D9+F9+H9</f>
        <v>4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7"/>
      <c r="G11" s="9"/>
      <c r="H11" s="7"/>
      <c r="I11" s="26">
        <f>C11+E11+G11</f>
        <v>0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/>
      <c r="D13" s="9"/>
      <c r="E13" s="9"/>
      <c r="F13" s="9"/>
      <c r="G13" s="7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26">
        <f>C15+E15+G15</f>
        <v>0</v>
      </c>
      <c r="J15" s="26">
        <f>D15+F15+H15</f>
        <v>0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/>
      <c r="D17" s="9"/>
      <c r="E17" s="7"/>
      <c r="F17" s="7"/>
      <c r="G17" s="7"/>
      <c r="H17" s="7"/>
      <c r="I17" s="26">
        <f>C17+E17+G17</f>
        <v>0</v>
      </c>
      <c r="J17" s="26">
        <f>D17+F17+H17</f>
        <v>0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26">
        <f>C19+E19+G19</f>
        <v>0</v>
      </c>
      <c r="J19" s="26">
        <f>D19+F19+H19</f>
        <v>0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/>
      <c r="D21" s="9"/>
      <c r="E21" s="9"/>
      <c r="F21" s="9"/>
      <c r="G21" s="7"/>
      <c r="H21" s="9"/>
      <c r="I21" s="26">
        <f>C21+E21+G21</f>
        <v>0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  <c r="M22" s="1" t="s">
        <v>16</v>
      </c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117</v>
      </c>
      <c r="D24" s="27">
        <f>SUM(D7:D22)</f>
        <v>3</v>
      </c>
      <c r="E24" s="27">
        <f>SUM(E7:E23)</f>
        <v>88</v>
      </c>
      <c r="F24" s="27">
        <f>SUM(F7:F23)</f>
        <v>1</v>
      </c>
      <c r="G24" s="27">
        <f>SUM(G6:G23)</f>
        <v>0</v>
      </c>
      <c r="H24" s="27">
        <f>SUM(H6:H23)</f>
        <v>0</v>
      </c>
      <c r="I24" s="27">
        <f>SUM(I6:I23)</f>
        <v>205</v>
      </c>
      <c r="J24" s="28">
        <f>SUM(J6:J23)</f>
        <v>4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209</v>
      </c>
      <c r="J27" s="46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 t="s">
        <v>42</v>
      </c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26</v>
      </c>
      <c r="D4" s="49"/>
      <c r="E4" s="49" t="s">
        <v>27</v>
      </c>
      <c r="F4" s="49"/>
      <c r="G4" s="49" t="s">
        <v>28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/>
      <c r="D7" s="6"/>
      <c r="E7" s="7"/>
      <c r="F7" s="8"/>
      <c r="G7" s="9"/>
      <c r="H7" s="9"/>
      <c r="I7" s="43">
        <f>C7+E7+G7</f>
        <v>0</v>
      </c>
      <c r="J7" s="43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/>
      <c r="D9" s="9"/>
      <c r="E9" s="7"/>
      <c r="F9" s="7"/>
      <c r="G9" s="7"/>
      <c r="H9" s="7"/>
      <c r="I9" s="43">
        <f>C9+E9+G9</f>
        <v>0</v>
      </c>
      <c r="J9" s="43">
        <f>D9+F9+H9</f>
        <v>0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43">
        <f>C11+E11+G11</f>
        <v>0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/>
      <c r="D13" s="9"/>
      <c r="E13" s="7"/>
      <c r="F13" s="9"/>
      <c r="G13" s="9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43">
        <f>C15+E15+G15</f>
        <v>0</v>
      </c>
      <c r="J15" s="43">
        <f>D15+F15+H15</f>
        <v>0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/>
      <c r="D17" s="40"/>
      <c r="E17" s="7"/>
      <c r="F17" s="7"/>
      <c r="G17" s="7"/>
      <c r="H17" s="7"/>
      <c r="I17" s="43">
        <f>C17+E17+G17</f>
        <v>0</v>
      </c>
      <c r="J17" s="43">
        <f>D17+F17+H17</f>
        <v>0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26">
        <f>C19+E19+G19</f>
        <v>0</v>
      </c>
      <c r="J19" s="26">
        <f>D19+F19+H19</f>
        <v>0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/>
      <c r="D21" s="9"/>
      <c r="E21" s="9"/>
      <c r="F21" s="9"/>
      <c r="G21" s="9"/>
      <c r="H21" s="9"/>
      <c r="I21" s="26">
        <f>C21+E21+G21</f>
        <v>0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0</v>
      </c>
      <c r="D24" s="27">
        <f>SUM(D7:D21)</f>
        <v>0</v>
      </c>
      <c r="E24" s="27">
        <f>SUM(E7:E21)</f>
        <v>0</v>
      </c>
      <c r="F24" s="27">
        <f>SUM(F7:F21)</f>
        <v>0</v>
      </c>
      <c r="G24" s="27">
        <f>SUM(G7:G21)</f>
        <v>0</v>
      </c>
      <c r="H24" s="27">
        <f>SUM(H7:H22)</f>
        <v>0</v>
      </c>
      <c r="I24" s="27">
        <f>SUM(I7:I21)</f>
        <v>0</v>
      </c>
      <c r="J24" s="28">
        <f>SUM(J7:J21)</f>
        <v>0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0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 t="s">
        <v>42</v>
      </c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2" ht="15" x14ac:dyDescent="0.2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</row>
    <row r="4" spans="1:12" ht="16.5" x14ac:dyDescent="0.3">
      <c r="A4" s="50" t="s">
        <v>0</v>
      </c>
      <c r="B4" s="52" t="s">
        <v>35</v>
      </c>
      <c r="C4" s="49" t="s">
        <v>29</v>
      </c>
      <c r="D4" s="49"/>
      <c r="E4" s="49" t="s">
        <v>30</v>
      </c>
      <c r="F4" s="49"/>
      <c r="G4" s="49" t="s">
        <v>31</v>
      </c>
      <c r="H4" s="49"/>
      <c r="I4" s="49" t="s">
        <v>4</v>
      </c>
      <c r="J4" s="49"/>
    </row>
    <row r="5" spans="1:12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/>
      <c r="D7" s="6"/>
      <c r="E7" s="9"/>
      <c r="F7" s="8"/>
      <c r="G7" s="9"/>
      <c r="H7" s="9"/>
      <c r="I7" s="26">
        <f>C7+E7+G7</f>
        <v>0</v>
      </c>
      <c r="J7" s="26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/>
      <c r="D9" s="9"/>
      <c r="E9" s="7"/>
      <c r="F9" s="7"/>
      <c r="G9" s="7"/>
      <c r="H9" s="7"/>
      <c r="I9" s="26">
        <f>C9+E9+G9</f>
        <v>0</v>
      </c>
      <c r="J9" s="26">
        <f>D9+F9+H9</f>
        <v>0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26">
        <f>C11+E11+G11</f>
        <v>0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/>
      <c r="D13" s="9"/>
      <c r="E13" s="7"/>
      <c r="F13" s="9"/>
      <c r="G13" s="9"/>
      <c r="H13" s="9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/>
      <c r="D15" s="9"/>
      <c r="E15" s="7"/>
      <c r="F15" s="9"/>
      <c r="G15" s="7"/>
      <c r="H15" s="7"/>
      <c r="I15" s="26">
        <f>C15+E15+G15</f>
        <v>0</v>
      </c>
      <c r="J15" s="26">
        <f>D15+F15+H15</f>
        <v>0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/>
      <c r="D17" s="5"/>
      <c r="E17" s="7"/>
      <c r="F17" s="9"/>
      <c r="G17" s="7"/>
      <c r="H17" s="7"/>
      <c r="I17" s="26">
        <f>C17+E17+G17</f>
        <v>0</v>
      </c>
      <c r="J17" s="26">
        <f>D17+F17+H17</f>
        <v>0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/>
      <c r="D19" s="9"/>
      <c r="E19" s="9"/>
      <c r="F19" s="9"/>
      <c r="G19" s="9"/>
      <c r="H19" s="9"/>
      <c r="I19" s="41">
        <f>C19+E19+G19</f>
        <v>0</v>
      </c>
      <c r="J19" s="41">
        <f>D19+F19+H19</f>
        <v>0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/>
      <c r="D21" s="9"/>
      <c r="E21" s="9"/>
      <c r="F21" s="9"/>
      <c r="G21" s="9"/>
      <c r="H21" s="9"/>
      <c r="I21" s="41">
        <f>C21+E21+G21</f>
        <v>0</v>
      </c>
      <c r="J21" s="41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0</v>
      </c>
      <c r="D24" s="27">
        <f>SUM(D7:D22)</f>
        <v>0</v>
      </c>
      <c r="E24" s="27">
        <f>SUM(E7:E23)</f>
        <v>0</v>
      </c>
      <c r="F24" s="27">
        <f>SUM(F7:F23)</f>
        <v>0</v>
      </c>
      <c r="G24" s="27">
        <f>SUM(G6:G23)</f>
        <v>0</v>
      </c>
      <c r="H24" s="27">
        <f>SUM(H6:H23)</f>
        <v>0</v>
      </c>
      <c r="I24" s="28">
        <f>SUM(I6:I21)</f>
        <v>0</v>
      </c>
      <c r="J24" s="28">
        <f>SUM(J6:J21)</f>
        <v>0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0</v>
      </c>
      <c r="J27" s="46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 t="s">
        <v>42</v>
      </c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80" zoomScaleNormal="80" workbookViewId="0">
      <selection activeCell="B31" sqref="B31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3" ht="15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5" x14ac:dyDescent="0.2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</row>
    <row r="4" spans="1:13" ht="16.5" customHeight="1" x14ac:dyDescent="0.3">
      <c r="A4" s="50" t="s">
        <v>0</v>
      </c>
      <c r="B4" s="52" t="s">
        <v>35</v>
      </c>
      <c r="C4" s="49" t="s">
        <v>32</v>
      </c>
      <c r="D4" s="49"/>
      <c r="E4" s="49" t="s">
        <v>33</v>
      </c>
      <c r="F4" s="49"/>
      <c r="G4" s="49" t="s">
        <v>34</v>
      </c>
      <c r="H4" s="49"/>
      <c r="I4" s="49" t="s">
        <v>4</v>
      </c>
      <c r="J4" s="49"/>
    </row>
    <row r="5" spans="1:13" ht="16.5" x14ac:dyDescent="0.3">
      <c r="A5" s="51"/>
      <c r="B5" s="53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3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3" x14ac:dyDescent="0.2">
      <c r="A7" s="3" t="s">
        <v>7</v>
      </c>
      <c r="B7" s="4" t="s">
        <v>18</v>
      </c>
      <c r="C7" s="5"/>
      <c r="D7" s="6"/>
      <c r="E7" s="7"/>
      <c r="F7" s="8"/>
      <c r="G7" s="9"/>
      <c r="H7" s="9"/>
      <c r="I7" s="26">
        <f>C7+E7+G7</f>
        <v>0</v>
      </c>
      <c r="J7" s="26">
        <f>D7+F7+H7</f>
        <v>0</v>
      </c>
      <c r="L7" s="14"/>
      <c r="M7" s="14"/>
    </row>
    <row r="8" spans="1:13" ht="15" customHeight="1" x14ac:dyDescent="0.2">
      <c r="A8" s="9"/>
      <c r="B8" s="10"/>
      <c r="C8" s="44"/>
      <c r="D8" s="44"/>
      <c r="E8" s="11"/>
      <c r="F8" s="9"/>
      <c r="G8" s="9"/>
      <c r="H8" s="9"/>
      <c r="I8" s="26"/>
      <c r="J8" s="26"/>
    </row>
    <row r="9" spans="1:13" x14ac:dyDescent="0.2">
      <c r="A9" s="3" t="s">
        <v>8</v>
      </c>
      <c r="B9" s="10" t="s">
        <v>19</v>
      </c>
      <c r="C9" s="7"/>
      <c r="D9" s="7"/>
      <c r="E9" s="7"/>
      <c r="F9" s="7"/>
      <c r="G9" s="7"/>
      <c r="H9" s="7"/>
      <c r="I9" s="26">
        <f>C9+E9+G9</f>
        <v>0</v>
      </c>
      <c r="J9" s="26">
        <f>D9+F9+H9</f>
        <v>0</v>
      </c>
      <c r="L9" s="14"/>
      <c r="M9" s="14"/>
    </row>
    <row r="10" spans="1:13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3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26">
        <f>C11+E11+G11</f>
        <v>0</v>
      </c>
      <c r="J11" s="26">
        <f>D11+F11+H11</f>
        <v>0</v>
      </c>
      <c r="L11" s="14"/>
    </row>
    <row r="12" spans="1:13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3" x14ac:dyDescent="0.2">
      <c r="A13" s="3" t="s">
        <v>10</v>
      </c>
      <c r="B13" s="10" t="s">
        <v>21</v>
      </c>
      <c r="C13" s="7"/>
      <c r="D13" s="7"/>
      <c r="E13" s="7"/>
      <c r="F13" s="7"/>
      <c r="G13" s="7"/>
      <c r="H13" s="7"/>
      <c r="I13" s="26">
        <f>C13+E13+G13</f>
        <v>0</v>
      </c>
      <c r="J13" s="26">
        <f>D13+F13+H13</f>
        <v>0</v>
      </c>
      <c r="L13" s="14"/>
      <c r="M13" s="14"/>
    </row>
    <row r="14" spans="1:13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3" x14ac:dyDescent="0.2">
      <c r="A15" s="3" t="s">
        <v>11</v>
      </c>
      <c r="B15" s="10" t="s">
        <v>22</v>
      </c>
      <c r="C15" s="7"/>
      <c r="D15" s="9"/>
      <c r="E15" s="7"/>
      <c r="F15" s="7"/>
      <c r="G15" s="7"/>
      <c r="H15" s="7"/>
      <c r="I15" s="26">
        <f>C15+E15+G15</f>
        <v>0</v>
      </c>
      <c r="J15" s="26">
        <f>D15+F15+H15</f>
        <v>0</v>
      </c>
      <c r="L15" s="14"/>
      <c r="M15" s="14"/>
    </row>
    <row r="16" spans="1:13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3" x14ac:dyDescent="0.2">
      <c r="A17" s="3" t="s">
        <v>12</v>
      </c>
      <c r="B17" s="10" t="s">
        <v>23</v>
      </c>
      <c r="C17" s="40"/>
      <c r="D17" s="5"/>
      <c r="E17" s="9"/>
      <c r="F17" s="9"/>
      <c r="G17" s="7"/>
      <c r="H17" s="7"/>
      <c r="I17" s="26">
        <f>C17+E17+G17</f>
        <v>0</v>
      </c>
      <c r="J17" s="26">
        <f>D17+F17+H17</f>
        <v>0</v>
      </c>
      <c r="L17" s="14"/>
      <c r="M17" s="14"/>
    </row>
    <row r="18" spans="1:13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3" x14ac:dyDescent="0.2">
      <c r="A19" s="3" t="s">
        <v>13</v>
      </c>
      <c r="B19" s="10" t="s">
        <v>24</v>
      </c>
      <c r="C19" s="9"/>
      <c r="D19" s="9"/>
      <c r="E19" s="9"/>
      <c r="F19" s="9"/>
      <c r="G19" s="7"/>
      <c r="H19" s="7"/>
      <c r="I19" s="42">
        <f>C19+E19+G19</f>
        <v>0</v>
      </c>
      <c r="J19" s="42">
        <f>D19+F19+H19</f>
        <v>0</v>
      </c>
      <c r="L19" s="14"/>
      <c r="M19" s="14"/>
    </row>
    <row r="20" spans="1:13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3" x14ac:dyDescent="0.2">
      <c r="A21" s="3" t="s">
        <v>14</v>
      </c>
      <c r="B21" s="4" t="s">
        <v>25</v>
      </c>
      <c r="C21" s="9"/>
      <c r="D21" s="9"/>
      <c r="E21" s="9"/>
      <c r="F21" s="9"/>
      <c r="G21" s="7"/>
      <c r="H21" s="7"/>
      <c r="I21" s="42">
        <f>C21+E21+G21</f>
        <v>0</v>
      </c>
      <c r="J21" s="42">
        <f>D21+F21+H21</f>
        <v>0</v>
      </c>
      <c r="L21" s="14"/>
    </row>
    <row r="22" spans="1:13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3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3" ht="16.5" x14ac:dyDescent="0.3">
      <c r="A24" s="18"/>
      <c r="B24" s="33" t="s">
        <v>17</v>
      </c>
      <c r="C24" s="27">
        <f>SUM(C7:C23)</f>
        <v>0</v>
      </c>
      <c r="D24" s="27">
        <f>SUM(D7:D22)</f>
        <v>0</v>
      </c>
      <c r="E24" s="27">
        <f>SUM(E7:E23)</f>
        <v>0</v>
      </c>
      <c r="F24" s="27">
        <f>SUM(F7:F23)</f>
        <v>0</v>
      </c>
      <c r="G24" s="27">
        <f>SUM(G6:G23)</f>
        <v>0</v>
      </c>
      <c r="H24" s="27">
        <f>SUM(H6:H23)</f>
        <v>0</v>
      </c>
      <c r="I24" s="28">
        <f>SUM(I6:I23)</f>
        <v>0</v>
      </c>
      <c r="J24" s="28">
        <f>SUM(J6:J23)</f>
        <v>0</v>
      </c>
      <c r="K24" s="19"/>
    </row>
    <row r="25" spans="1:13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3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3" x14ac:dyDescent="0.2">
      <c r="A27" s="20"/>
      <c r="B27" s="34"/>
      <c r="C27" s="34"/>
      <c r="D27" s="34"/>
      <c r="E27" s="47" t="s">
        <v>15</v>
      </c>
      <c r="F27" s="47"/>
      <c r="G27" s="47"/>
      <c r="H27" s="47"/>
      <c r="I27" s="45">
        <f>SUM(I24:J24)</f>
        <v>0</v>
      </c>
      <c r="J27" s="46"/>
    </row>
    <row r="28" spans="1:13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3" x14ac:dyDescent="0.2">
      <c r="A29" s="24"/>
    </row>
    <row r="30" spans="1:13" x14ac:dyDescent="0.2">
      <c r="A30" s="24"/>
      <c r="B30" s="14"/>
    </row>
    <row r="31" spans="1:13" x14ac:dyDescent="0.2">
      <c r="A31" s="24"/>
      <c r="B31" s="14" t="s">
        <v>42</v>
      </c>
    </row>
    <row r="32" spans="1:13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2025-07-03T00:07:36Z</cp:lastPrinted>
  <dcterms:created xsi:type="dcterms:W3CDTF">2018-03-07T03:54:50Z</dcterms:created>
  <dcterms:modified xsi:type="dcterms:W3CDTF">2026-03-16T00:45:12Z</dcterms:modified>
</cp:coreProperties>
</file>